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<sst xmlns="http://schemas.openxmlformats.org/spreadsheetml/2006/main" count="118" uniqueCount="118">
  <si>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Nume partener</t>
  </si>
  <si>
    <t>AL ATIEH DANIELA MIHAELA</t>
  </si>
  <si>
    <t>ANCIU VALERIAN</t>
  </si>
  <si>
    <t>ANGHEL CRISTINA</t>
  </si>
  <si>
    <t>BAICU CAMELIA</t>
  </si>
  <si>
    <t>BARBU MIHAELA</t>
  </si>
  <si>
    <t>BATA MARIANA</t>
  </si>
  <si>
    <t>BRATU DANIELA</t>
  </si>
  <si>
    <t>BURICEA ELENA</t>
  </si>
  <si>
    <t>BURZO DANIELA</t>
  </si>
  <si>
    <t>C.M.I. DR. POPESCU OTILIA SIMONA S.R.L.</t>
  </si>
  <si>
    <t>CABINET MEDICAL DR. MÂINECI MARIA SRL</t>
  </si>
  <si>
    <t>CABINET MEDICAL MOLDOVAN MARIUS SRL</t>
  </si>
  <si>
    <t>CALCIU MIHAELA</t>
  </si>
  <si>
    <t>CANACHE GLORIA SIMONA</t>
  </si>
  <si>
    <t>CANTARAGIU DANIELA ELENA</t>
  </si>
  <si>
    <t>CARBUNEANU TATIANA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</si>
  <si>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</si>
  <si>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</si>
  <si>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</si>
  <si>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</si>
  <si>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</si>
  <si>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</si>
  <si>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</si>
  <si>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</si>
  <si>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</si>
  <si>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</si>
  <si>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DOCTOR PUNGOCI SRL</t>
  </si>
  <si>
    <t>DOCTOR TELEŞCU S.R.L.</t>
  </si>
  <si>
    <t>DONESCU CRISTIAN</t>
  </si>
  <si>
    <t>DONESCU RODICA</t>
  </si>
  <si>
    <t>DONISAN ADRIANA</t>
  </si>
  <si>
    <t>DRAGOMIR ANCA MANUELA</t>
  </si>
  <si>
    <t>Dragusin Lazar Mihai George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</si>
  <si>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</si>
  <si>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</si>
  <si>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</si>
  <si>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</si>
  <si>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</si>
  <si>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</si>
  <si>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</si>
  <si>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</si>
  <si>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LAURENTIU</t>
  </si>
  <si>
    <t>GEORGESCU SANDA</t>
  </si>
  <si>
    <t>GHENOIU ALINA</t>
  </si>
  <si>
    <t>GRAUR GILLY JUSTIN</t>
  </si>
  <si>
    <t>GREAVU ANA</t>
  </si>
  <si>
    <t>GRINEI CAMELIA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</si>
  <si>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</si>
  <si>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</si>
  <si>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</si>
  <si>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</si>
  <si>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</si>
  <si>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</si>
  <si>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</si>
  <si>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</si>
  <si>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</si>
  <si>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</si>
  <si>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</si>
  <si>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</si>
  <si>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</si>
  <si>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</si>
  <si>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</si>
  <si>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</si>
  <si>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</si>
  <si>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</si>
  <si>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</si>
  <si>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</si>
  <si>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</si>
  <si>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</si>
  <si>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</si>
  <si>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</si>
  <si>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</si>
  <si>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</si>
  <si>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</si>
  <si>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</si>
  <si>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</si>
  <si>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</si>
  <si>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</si>
  <si>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</si>
  <si>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</si>
  <si>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</si>
  <si>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</si>
  <si>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</si>
  <si>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</si>
  <si>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</si>
  <si>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</si>
  <si>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</si>
  <si>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</si>
  <si>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</si>
  <si>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</si>
  <si>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</si>
  <si>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</si>
  <si>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</si>
  <si>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</si>
  <si>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</si>
  <si>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</si>
  <si>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</si>
  <si>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</si>
  <si>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</si>
  <si>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VLAD MARINA PAULA</t>
  </si>
  <si>
    <t>VOICULESCU MARIANA</t>
  </si>
  <si>
    <t>ALBA - MED (DICULESCU CONSTANTIN)</t>
  </si>
  <si>
    <t>ALBA - MED (DICULESCU ILEANA)</t>
  </si>
  <si>
    <t>Ian</t>
  </si>
  <si>
    <t>Feb</t>
  </si>
  <si>
    <t>CABINET MEDICAL FLOREA OLGUTA SRL</t>
  </si>
  <si>
    <t>SC BROTAC MEDICAL CENTER SRL - OLTENITA</t>
  </si>
  <si>
    <t>SC BROTAC MEDICAL CENTER SRL - ULMENI</t>
  </si>
  <si>
    <t>Mar</t>
  </si>
  <si>
    <t>Total Reg Trim I</t>
  </si>
  <si>
    <t>TOTAL</t>
  </si>
  <si>
    <t>CENTRUL DE DIAG. SI TRATAMENT MEDISAN S.R.L.</t>
  </si>
  <si>
    <t>S.C.CAB MED DR.TOPOLOGEANU GABRIELA SRL</t>
  </si>
  <si>
    <t xml:space="preserve">                                                        REGULARIZARE TRIMESTRUL I 2022</t>
  </si>
  <si>
    <t xml:space="preserve">         Perioada de facturare 01.01.2022 - 31.03.2022</t>
  </si>
  <si>
    <t xml:space="preserve">         Factura trebuie sa contina atat per capita cat si servicii</t>
  </si>
  <si>
    <t>Nota: Data factura  26.04.2022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</si>
</sst>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19" fillId="0" borderId="12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6.57421875" style="0" customWidth="1"/>
    <col min="2" max="2" width="9.8515625" style="0" customWidth="1"/>
    <col min="3" max="3" width="9.140625" style="0" customWidth="1"/>
    <col min="4" max="4" width="9.57421875" style="0" customWidth="1"/>
    <col min="5" max="5" width="15.57421875" style="0" customWidth="1"/>
  </cols>
  <sheetData>
    <row r="3" ht="15.75">
      <c r="A3" s="17" t="s">
        <v>114</v>
      </c>
    </row>
    <row r="4" ht="15.75">
      <c r="A4" s="17"/>
    </row>
    <row r="5" ht="12.75">
      <c r="A5" s="18" t="s">
        <v>117</v>
      </c>
    </row>
    <row r="6" ht="12.75">
      <c r="A6" s="18" t="s">
        <v>115</v>
      </c>
    </row>
    <row r="7" ht="12.75">
      <c r="A7" s="18" t="s">
        <v>116</v>
      </c>
    </row>
    <row r="8" ht="12.75">
      <c r="A8" s="16"/>
    </row>
    <row r="10" spans="1:5" ht="12.75">
      <c r="A10" s="1" t="s">
        <v>0</v>
      </c>
      <c r="B10" s="1" t="s">
        <v>104</v>
      </c>
      <c r="C10" s="1" t="s">
        <v>105</v>
      </c>
      <c r="D10" s="4" t="s">
        <v>109</v>
      </c>
      <c r="E10" s="6" t="s">
        <v>110</v>
      </c>
    </row>
    <row r="11" spans="1:5" ht="12.75">
      <c r="A11" s="2" t="s">
        <v>1</v>
      </c>
      <c r="B11" s="3">
        <v>650.65</v>
      </c>
      <c r="C11" s="3">
        <v>795.77</v>
      </c>
      <c r="D11" s="5">
        <v>773.45</v>
      </c>
      <c r="E11" s="12">
        <f>B11+C11+D11</f>
        <v>2219.87</v>
      </c>
    </row>
    <row r="12" spans="1:5" ht="12.75">
      <c r="A12" s="2" t="s">
        <v>103</v>
      </c>
      <c r="B12" s="3">
        <v>389.3</v>
      </c>
      <c r="C12" s="3">
        <v>382.64</v>
      </c>
      <c r="D12" s="5">
        <v>397.49</v>
      </c>
      <c r="E12" s="12">
        <f aca="true" t="shared" si="0" ref="E12:E75">B12+C12+D12</f>
        <v>1169.43</v>
      </c>
    </row>
    <row r="13" spans="1:5" ht="12.75">
      <c r="A13" s="2" t="s">
        <v>102</v>
      </c>
      <c r="B13" s="3">
        <v>422.62</v>
      </c>
      <c r="C13" s="3">
        <v>431.23</v>
      </c>
      <c r="D13" s="5">
        <v>436.57</v>
      </c>
      <c r="E13" s="12">
        <f t="shared" si="0"/>
        <v>1290.42</v>
      </c>
    </row>
    <row r="14" spans="1:5" ht="12.75">
      <c r="A14" s="2" t="s">
        <v>2</v>
      </c>
      <c r="B14" s="3">
        <v>1069.93</v>
      </c>
      <c r="C14" s="3">
        <v>992.27</v>
      </c>
      <c r="D14" s="5">
        <v>1095.53</v>
      </c>
      <c r="E14" s="12">
        <f t="shared" si="0"/>
        <v>3157.7299999999996</v>
      </c>
    </row>
    <row r="15" spans="1:5" ht="12.75">
      <c r="A15" s="2" t="s">
        <v>3</v>
      </c>
      <c r="B15" s="3">
        <v>1030.23</v>
      </c>
      <c r="C15" s="3">
        <v>1096.19</v>
      </c>
      <c r="D15" s="5">
        <v>1084.52</v>
      </c>
      <c r="E15" s="12">
        <f t="shared" si="0"/>
        <v>3210.94</v>
      </c>
    </row>
    <row r="16" spans="1:5" ht="12.75">
      <c r="A16" s="2" t="s">
        <v>4</v>
      </c>
      <c r="B16" s="3">
        <v>1211.25</v>
      </c>
      <c r="C16" s="3">
        <v>1190.41</v>
      </c>
      <c r="D16" s="5">
        <v>1190.43</v>
      </c>
      <c r="E16" s="12">
        <f t="shared" si="0"/>
        <v>3592.09</v>
      </c>
    </row>
    <row r="17" spans="1:5" ht="12.75">
      <c r="A17" s="2" t="s">
        <v>5</v>
      </c>
      <c r="B17" s="3">
        <v>1245.17</v>
      </c>
      <c r="C17" s="3">
        <v>1241.8</v>
      </c>
      <c r="D17" s="5">
        <v>1232.96</v>
      </c>
      <c r="E17" s="12">
        <f t="shared" si="0"/>
        <v>3719.9300000000003</v>
      </c>
    </row>
    <row r="18" spans="1:5" ht="12.75">
      <c r="A18" s="2" t="s">
        <v>6</v>
      </c>
      <c r="B18" s="3">
        <v>314.1</v>
      </c>
      <c r="C18" s="3">
        <v>317.1</v>
      </c>
      <c r="D18" s="5">
        <v>328.08</v>
      </c>
      <c r="E18" s="12">
        <f t="shared" si="0"/>
        <v>959.28</v>
      </c>
    </row>
    <row r="19" spans="1:5" ht="12.75">
      <c r="A19" s="2" t="s">
        <v>7</v>
      </c>
      <c r="B19" s="3">
        <v>637.93</v>
      </c>
      <c r="C19" s="3">
        <v>681.1</v>
      </c>
      <c r="D19" s="5">
        <v>684.39</v>
      </c>
      <c r="E19" s="12">
        <f t="shared" si="0"/>
        <v>2003.42</v>
      </c>
    </row>
    <row r="20" spans="1:5" ht="12.75">
      <c r="A20" s="2" t="s">
        <v>8</v>
      </c>
      <c r="B20" s="3">
        <v>892.74</v>
      </c>
      <c r="C20" s="3">
        <v>908.91</v>
      </c>
      <c r="D20" s="5">
        <v>932.83</v>
      </c>
      <c r="E20" s="12">
        <f t="shared" si="0"/>
        <v>2734.48</v>
      </c>
    </row>
    <row r="21" spans="1:5" ht="12.75">
      <c r="A21" s="2" t="s">
        <v>9</v>
      </c>
      <c r="B21" s="3">
        <v>514.62</v>
      </c>
      <c r="C21" s="3">
        <v>504.12</v>
      </c>
      <c r="D21" s="5">
        <v>526.65</v>
      </c>
      <c r="E21" s="12">
        <f t="shared" si="0"/>
        <v>1545.3899999999999</v>
      </c>
    </row>
    <row r="22" spans="1:5" ht="12.75">
      <c r="A22" s="2" t="s">
        <v>10</v>
      </c>
      <c r="B22" s="3">
        <v>1030.78</v>
      </c>
      <c r="C22" s="3">
        <v>1047.2</v>
      </c>
      <c r="D22" s="5">
        <v>1056.21</v>
      </c>
      <c r="E22" s="12">
        <f t="shared" si="0"/>
        <v>3134.19</v>
      </c>
    </row>
    <row r="23" spans="1:5" ht="12.75">
      <c r="A23" s="2" t="s">
        <v>11</v>
      </c>
      <c r="B23" s="3">
        <v>1209.71</v>
      </c>
      <c r="C23" s="3">
        <v>1233.61</v>
      </c>
      <c r="D23" s="5">
        <v>1274.03</v>
      </c>
      <c r="E23" s="12">
        <f t="shared" si="0"/>
        <v>3717.3499999999995</v>
      </c>
    </row>
    <row r="24" spans="1:5" ht="12.75">
      <c r="A24" s="2" t="s">
        <v>106</v>
      </c>
      <c r="B24" s="2">
        <v>0</v>
      </c>
      <c r="C24" s="3">
        <v>0</v>
      </c>
      <c r="D24" s="5">
        <v>0</v>
      </c>
      <c r="E24" s="12">
        <f t="shared" si="0"/>
        <v>0</v>
      </c>
    </row>
    <row r="25" spans="1:5" ht="12.75">
      <c r="A25" s="2" t="s">
        <v>12</v>
      </c>
      <c r="B25" s="3">
        <v>676.64</v>
      </c>
      <c r="C25" s="3">
        <v>657.08</v>
      </c>
      <c r="D25" s="5">
        <v>687.01</v>
      </c>
      <c r="E25" s="12">
        <f t="shared" si="0"/>
        <v>2020.73</v>
      </c>
    </row>
    <row r="26" spans="1:5" ht="12.75">
      <c r="A26" s="2" t="s">
        <v>13</v>
      </c>
      <c r="B26" s="3">
        <v>1045.98</v>
      </c>
      <c r="C26" s="3">
        <v>1028.53</v>
      </c>
      <c r="D26" s="5">
        <v>1072.56</v>
      </c>
      <c r="E26" s="12">
        <f t="shared" si="0"/>
        <v>3147.07</v>
      </c>
    </row>
    <row r="27" spans="1:5" ht="12.75">
      <c r="A27" s="2" t="s">
        <v>14</v>
      </c>
      <c r="B27" s="3">
        <v>825.41</v>
      </c>
      <c r="C27" s="3">
        <v>566.67</v>
      </c>
      <c r="D27" s="5">
        <v>821.4</v>
      </c>
      <c r="E27" s="12">
        <f t="shared" si="0"/>
        <v>2213.48</v>
      </c>
    </row>
    <row r="28" spans="1:5" ht="12.75">
      <c r="A28" s="2" t="s">
        <v>15</v>
      </c>
      <c r="B28" s="3">
        <v>1320.03</v>
      </c>
      <c r="C28" s="3">
        <v>1323.87</v>
      </c>
      <c r="D28" s="5">
        <v>1347.01</v>
      </c>
      <c r="E28" s="12">
        <f t="shared" si="0"/>
        <v>3990.91</v>
      </c>
    </row>
    <row r="29" spans="1:5" ht="12.75">
      <c r="A29" s="2" t="s">
        <v>16</v>
      </c>
      <c r="B29" s="3">
        <v>660.79</v>
      </c>
      <c r="C29" s="3">
        <v>650.31</v>
      </c>
      <c r="D29" s="5">
        <v>670.36</v>
      </c>
      <c r="E29" s="12">
        <f t="shared" si="0"/>
        <v>1981.46</v>
      </c>
    </row>
    <row r="30" spans="1:5" ht="12.75">
      <c r="A30" s="15" t="s">
        <v>112</v>
      </c>
      <c r="B30" s="3">
        <v>299.6</v>
      </c>
      <c r="C30" s="3">
        <v>296.33</v>
      </c>
      <c r="D30" s="5">
        <v>309.23</v>
      </c>
      <c r="E30" s="12">
        <f t="shared" si="0"/>
        <v>905.1600000000001</v>
      </c>
    </row>
    <row r="31" spans="1:5" ht="12.75">
      <c r="A31" s="2" t="s">
        <v>17</v>
      </c>
      <c r="B31" s="3">
        <v>921.51</v>
      </c>
      <c r="C31" s="3">
        <v>931.4</v>
      </c>
      <c r="D31" s="5">
        <v>901.78</v>
      </c>
      <c r="E31" s="12">
        <f t="shared" si="0"/>
        <v>2754.6899999999996</v>
      </c>
    </row>
    <row r="32" spans="1:5" ht="12.75">
      <c r="A32" s="2" t="s">
        <v>18</v>
      </c>
      <c r="B32" s="3">
        <v>1409.91</v>
      </c>
      <c r="C32" s="3">
        <v>1421.75</v>
      </c>
      <c r="D32" s="5">
        <v>1433.85</v>
      </c>
      <c r="E32" s="12">
        <f t="shared" si="0"/>
        <v>4265.51</v>
      </c>
    </row>
    <row r="33" spans="1:5" ht="12.75">
      <c r="A33" s="2" t="s">
        <v>19</v>
      </c>
      <c r="B33" s="3">
        <v>1000.16</v>
      </c>
      <c r="C33" s="3">
        <v>1004.67</v>
      </c>
      <c r="D33" s="5">
        <v>1015.93</v>
      </c>
      <c r="E33" s="12">
        <f t="shared" si="0"/>
        <v>3020.7599999999998</v>
      </c>
    </row>
    <row r="34" spans="1:5" ht="12.75">
      <c r="A34" s="2" t="s">
        <v>20</v>
      </c>
      <c r="B34" s="3">
        <v>542.66</v>
      </c>
      <c r="C34" s="3">
        <v>535.97</v>
      </c>
      <c r="D34" s="5">
        <v>540.99</v>
      </c>
      <c r="E34" s="12">
        <f t="shared" si="0"/>
        <v>1619.6200000000001</v>
      </c>
    </row>
    <row r="35" spans="1:5" ht="12.75">
      <c r="A35" s="2" t="s">
        <v>21</v>
      </c>
      <c r="B35" s="3">
        <v>584.14</v>
      </c>
      <c r="C35" s="3">
        <v>595.09</v>
      </c>
      <c r="D35" s="5">
        <v>615.61</v>
      </c>
      <c r="E35" s="12">
        <f t="shared" si="0"/>
        <v>1794.8400000000001</v>
      </c>
    </row>
    <row r="36" spans="1:5" ht="12.75">
      <c r="A36" s="2" t="s">
        <v>22</v>
      </c>
      <c r="B36" s="3">
        <v>1025.24</v>
      </c>
      <c r="C36" s="3">
        <v>1031.52</v>
      </c>
      <c r="D36" s="5">
        <v>1110.81</v>
      </c>
      <c r="E36" s="12">
        <f t="shared" si="0"/>
        <v>3167.57</v>
      </c>
    </row>
    <row r="37" spans="1:5" ht="12.75">
      <c r="A37" s="2" t="s">
        <v>23</v>
      </c>
      <c r="B37" s="3">
        <v>542.16</v>
      </c>
      <c r="C37" s="3">
        <v>554.93</v>
      </c>
      <c r="D37" s="5">
        <v>559.05</v>
      </c>
      <c r="E37" s="12">
        <f t="shared" si="0"/>
        <v>1656.1399999999999</v>
      </c>
    </row>
    <row r="38" spans="1:5" ht="12.75">
      <c r="A38" s="2" t="s">
        <v>24</v>
      </c>
      <c r="B38" s="3">
        <v>737.54</v>
      </c>
      <c r="C38" s="3">
        <v>771.55</v>
      </c>
      <c r="D38" s="5">
        <v>768.89</v>
      </c>
      <c r="E38" s="12">
        <f t="shared" si="0"/>
        <v>2277.98</v>
      </c>
    </row>
    <row r="39" spans="1:5" ht="12.75">
      <c r="A39" s="2" t="s">
        <v>25</v>
      </c>
      <c r="B39" s="3">
        <v>1142.12</v>
      </c>
      <c r="C39" s="3">
        <v>1174.32</v>
      </c>
      <c r="D39" s="5">
        <v>1160.62</v>
      </c>
      <c r="E39" s="12">
        <f t="shared" si="0"/>
        <v>3477.0599999999995</v>
      </c>
    </row>
    <row r="40" spans="1:5" ht="12.75">
      <c r="A40" s="2" t="s">
        <v>26</v>
      </c>
      <c r="B40" s="3">
        <v>848.32</v>
      </c>
      <c r="C40" s="3">
        <v>843.23</v>
      </c>
      <c r="D40" s="5">
        <v>822.13</v>
      </c>
      <c r="E40" s="12">
        <f t="shared" si="0"/>
        <v>2513.6800000000003</v>
      </c>
    </row>
    <row r="41" spans="1:5" ht="12.75">
      <c r="A41" s="2" t="s">
        <v>27</v>
      </c>
      <c r="B41" s="3">
        <v>887.66</v>
      </c>
      <c r="C41" s="3">
        <v>1076.71</v>
      </c>
      <c r="D41" s="5">
        <v>1328.28</v>
      </c>
      <c r="E41" s="12">
        <f t="shared" si="0"/>
        <v>3292.6499999999996</v>
      </c>
    </row>
    <row r="42" spans="1:5" ht="12.75">
      <c r="A42" s="2" t="s">
        <v>28</v>
      </c>
      <c r="B42" s="3">
        <v>757.06</v>
      </c>
      <c r="C42" s="3">
        <v>755.07</v>
      </c>
      <c r="D42" s="5">
        <v>786</v>
      </c>
      <c r="E42" s="12">
        <f t="shared" si="0"/>
        <v>2298.13</v>
      </c>
    </row>
    <row r="43" spans="1:5" ht="12.75">
      <c r="A43" s="2" t="s">
        <v>29</v>
      </c>
      <c r="B43" s="3">
        <v>1416.8</v>
      </c>
      <c r="C43" s="3">
        <v>1493.87</v>
      </c>
      <c r="D43" s="5">
        <v>1522.55</v>
      </c>
      <c r="E43" s="12">
        <f t="shared" si="0"/>
        <v>4433.22</v>
      </c>
    </row>
    <row r="44" spans="1:5" ht="12.75">
      <c r="A44" s="2" t="s">
        <v>30</v>
      </c>
      <c r="B44" s="3">
        <v>669.31</v>
      </c>
      <c r="C44" s="3">
        <v>691.99</v>
      </c>
      <c r="D44" s="5">
        <v>744.39</v>
      </c>
      <c r="E44" s="12">
        <f t="shared" si="0"/>
        <v>2105.69</v>
      </c>
    </row>
    <row r="45" spans="1:5" ht="12.75">
      <c r="A45" s="2" t="s">
        <v>31</v>
      </c>
      <c r="B45" s="3">
        <v>1367.64</v>
      </c>
      <c r="C45" s="3">
        <v>1376.05</v>
      </c>
      <c r="D45" s="5">
        <v>1390.29</v>
      </c>
      <c r="E45" s="12">
        <f t="shared" si="0"/>
        <v>4133.98</v>
      </c>
    </row>
    <row r="46" spans="1:5" ht="12.75">
      <c r="A46" s="2" t="s">
        <v>32</v>
      </c>
      <c r="B46" s="3">
        <v>569.74</v>
      </c>
      <c r="C46" s="3">
        <v>570.22</v>
      </c>
      <c r="D46" s="5">
        <v>577.87</v>
      </c>
      <c r="E46" s="12">
        <f t="shared" si="0"/>
        <v>1717.83</v>
      </c>
    </row>
    <row r="47" spans="1:5" ht="12.75">
      <c r="A47" s="2" t="s">
        <v>33</v>
      </c>
      <c r="B47" s="3">
        <v>1185.38</v>
      </c>
      <c r="C47" s="3">
        <v>1220.62</v>
      </c>
      <c r="D47" s="5">
        <v>1234.61</v>
      </c>
      <c r="E47" s="12">
        <f t="shared" si="0"/>
        <v>3640.6099999999997</v>
      </c>
    </row>
    <row r="48" spans="1:5" ht="12.75">
      <c r="A48" s="2" t="s">
        <v>34</v>
      </c>
      <c r="B48" s="3">
        <v>1012.41</v>
      </c>
      <c r="C48" s="3">
        <v>990.5</v>
      </c>
      <c r="D48" s="5">
        <v>995.76</v>
      </c>
      <c r="E48" s="12">
        <f t="shared" si="0"/>
        <v>2998.67</v>
      </c>
    </row>
    <row r="49" spans="1:5" ht="12.75">
      <c r="A49" s="2" t="s">
        <v>35</v>
      </c>
      <c r="B49" s="3">
        <v>759.38</v>
      </c>
      <c r="C49" s="3">
        <v>758.22</v>
      </c>
      <c r="D49" s="5">
        <v>766.61</v>
      </c>
      <c r="E49" s="12">
        <f t="shared" si="0"/>
        <v>2284.21</v>
      </c>
    </row>
    <row r="50" spans="1:5" ht="12.75">
      <c r="A50" s="2" t="s">
        <v>36</v>
      </c>
      <c r="B50" s="3">
        <v>641.81</v>
      </c>
      <c r="C50" s="3">
        <v>647.84</v>
      </c>
      <c r="D50" s="5">
        <v>683.08</v>
      </c>
      <c r="E50" s="12">
        <f t="shared" si="0"/>
        <v>1972.73</v>
      </c>
    </row>
    <row r="51" spans="1:5" ht="12.75">
      <c r="A51" s="2" t="s">
        <v>37</v>
      </c>
      <c r="B51" s="3">
        <v>768.04</v>
      </c>
      <c r="C51" s="3">
        <v>771.15</v>
      </c>
      <c r="D51" s="5">
        <v>770.41</v>
      </c>
      <c r="E51" s="12">
        <f t="shared" si="0"/>
        <v>2309.6</v>
      </c>
    </row>
    <row r="52" spans="1:5" ht="12.75">
      <c r="A52" s="2" t="s">
        <v>38</v>
      </c>
      <c r="B52" s="3">
        <v>580.2</v>
      </c>
      <c r="C52" s="3">
        <v>657.98</v>
      </c>
      <c r="D52" s="5">
        <v>677.12</v>
      </c>
      <c r="E52" s="12">
        <f t="shared" si="0"/>
        <v>1915.3000000000002</v>
      </c>
    </row>
    <row r="53" spans="1:5" ht="12.75">
      <c r="A53" s="2" t="s">
        <v>39</v>
      </c>
      <c r="B53" s="3">
        <v>501.81</v>
      </c>
      <c r="C53" s="3">
        <v>509.36</v>
      </c>
      <c r="D53" s="5">
        <v>513.82</v>
      </c>
      <c r="E53" s="12">
        <f t="shared" si="0"/>
        <v>1524.9900000000002</v>
      </c>
    </row>
    <row r="54" spans="1:5" ht="12.75">
      <c r="A54" s="2" t="s">
        <v>40</v>
      </c>
      <c r="B54" s="3">
        <v>1521.12</v>
      </c>
      <c r="C54" s="3">
        <v>1467.13</v>
      </c>
      <c r="D54" s="5">
        <v>1360.34</v>
      </c>
      <c r="E54" s="12">
        <f t="shared" si="0"/>
        <v>4348.59</v>
      </c>
    </row>
    <row r="55" spans="1:5" ht="12.75">
      <c r="A55" s="2" t="s">
        <v>41</v>
      </c>
      <c r="B55" s="3">
        <v>949.01</v>
      </c>
      <c r="C55" s="3">
        <v>932.15</v>
      </c>
      <c r="D55" s="5">
        <v>945.34</v>
      </c>
      <c r="E55" s="12">
        <f t="shared" si="0"/>
        <v>2826.5</v>
      </c>
    </row>
    <row r="56" spans="1:5" ht="12.75">
      <c r="A56" s="2" t="s">
        <v>42</v>
      </c>
      <c r="B56" s="3">
        <v>798.87</v>
      </c>
      <c r="C56" s="3">
        <v>801.73</v>
      </c>
      <c r="D56" s="5">
        <v>724.31</v>
      </c>
      <c r="E56" s="12">
        <f t="shared" si="0"/>
        <v>2324.91</v>
      </c>
    </row>
    <row r="57" spans="1:5" ht="12.75">
      <c r="A57" s="2" t="s">
        <v>43</v>
      </c>
      <c r="B57" s="3">
        <v>996.51</v>
      </c>
      <c r="C57" s="3">
        <v>1006.1</v>
      </c>
      <c r="D57" s="5">
        <v>953.5</v>
      </c>
      <c r="E57" s="12">
        <f t="shared" si="0"/>
        <v>2956.11</v>
      </c>
    </row>
    <row r="58" spans="1:5" ht="12.75">
      <c r="A58" s="2" t="s">
        <v>44</v>
      </c>
      <c r="B58" s="3">
        <v>562.61</v>
      </c>
      <c r="C58" s="3">
        <v>582.84</v>
      </c>
      <c r="D58" s="5">
        <v>584.42</v>
      </c>
      <c r="E58" s="12">
        <f t="shared" si="0"/>
        <v>1729.87</v>
      </c>
    </row>
    <row r="59" spans="1:5" ht="12.75">
      <c r="A59" s="2" t="s">
        <v>45</v>
      </c>
      <c r="B59" s="3">
        <v>515.72</v>
      </c>
      <c r="C59" s="3">
        <v>510.48</v>
      </c>
      <c r="D59" s="5">
        <v>512.16</v>
      </c>
      <c r="E59" s="12">
        <f t="shared" si="0"/>
        <v>1538.3600000000001</v>
      </c>
    </row>
    <row r="60" spans="1:5" ht="12.75">
      <c r="A60" s="2" t="s">
        <v>46</v>
      </c>
      <c r="B60" s="3">
        <v>648.62</v>
      </c>
      <c r="C60" s="3">
        <v>643.28</v>
      </c>
      <c r="D60" s="5">
        <v>649.56</v>
      </c>
      <c r="E60" s="12">
        <f t="shared" si="0"/>
        <v>1941.46</v>
      </c>
    </row>
    <row r="61" spans="1:5" ht="12.75">
      <c r="A61" s="2" t="s">
        <v>47</v>
      </c>
      <c r="B61" s="3">
        <v>651.89</v>
      </c>
      <c r="C61" s="3">
        <v>660.37</v>
      </c>
      <c r="D61" s="5">
        <v>677.48</v>
      </c>
      <c r="E61" s="12">
        <f t="shared" si="0"/>
        <v>1989.74</v>
      </c>
    </row>
    <row r="62" spans="1:5" ht="12.75">
      <c r="A62" s="2" t="s">
        <v>48</v>
      </c>
      <c r="B62" s="3">
        <v>1030.64</v>
      </c>
      <c r="C62" s="3">
        <v>1055.02</v>
      </c>
      <c r="D62" s="5">
        <v>1093.28</v>
      </c>
      <c r="E62" s="12">
        <f t="shared" si="0"/>
        <v>3178.9399999999996</v>
      </c>
    </row>
    <row r="63" spans="1:5" ht="12.75">
      <c r="A63" s="2" t="s">
        <v>49</v>
      </c>
      <c r="B63" s="3">
        <v>983.33</v>
      </c>
      <c r="C63" s="3">
        <v>903.99</v>
      </c>
      <c r="D63" s="5">
        <v>1012.14</v>
      </c>
      <c r="E63" s="12">
        <f t="shared" si="0"/>
        <v>2899.46</v>
      </c>
    </row>
    <row r="64" spans="1:5" ht="12.75">
      <c r="A64" s="2" t="s">
        <v>50</v>
      </c>
      <c r="B64" s="3">
        <v>672.81</v>
      </c>
      <c r="C64" s="3">
        <v>696.36</v>
      </c>
      <c r="D64" s="5">
        <v>744.91</v>
      </c>
      <c r="E64" s="12">
        <f t="shared" si="0"/>
        <v>2114.08</v>
      </c>
    </row>
    <row r="65" spans="1:5" ht="12.75">
      <c r="A65" s="2" t="s">
        <v>51</v>
      </c>
      <c r="B65" s="3">
        <v>924.78</v>
      </c>
      <c r="C65" s="3">
        <v>867.13</v>
      </c>
      <c r="D65" s="5">
        <v>927.77</v>
      </c>
      <c r="E65" s="12">
        <f t="shared" si="0"/>
        <v>2719.68</v>
      </c>
    </row>
    <row r="66" spans="1:5" ht="12.75">
      <c r="A66" s="2" t="s">
        <v>52</v>
      </c>
      <c r="B66" s="3">
        <v>288.1</v>
      </c>
      <c r="C66" s="3">
        <v>508.27</v>
      </c>
      <c r="D66" s="5">
        <v>404.62</v>
      </c>
      <c r="E66" s="12">
        <f t="shared" si="0"/>
        <v>1200.99</v>
      </c>
    </row>
    <row r="67" spans="1:5" ht="12.75">
      <c r="A67" s="2" t="s">
        <v>53</v>
      </c>
      <c r="B67" s="3">
        <v>797.49</v>
      </c>
      <c r="C67" s="3">
        <v>848.16</v>
      </c>
      <c r="D67" s="5">
        <v>750.35</v>
      </c>
      <c r="E67" s="12">
        <f t="shared" si="0"/>
        <v>2396</v>
      </c>
    </row>
    <row r="68" spans="1:5" ht="12.75">
      <c r="A68" s="2" t="s">
        <v>54</v>
      </c>
      <c r="B68" s="3">
        <v>1202.11</v>
      </c>
      <c r="C68" s="3">
        <v>1197.92</v>
      </c>
      <c r="D68" s="5">
        <v>1205.36</v>
      </c>
      <c r="E68" s="12">
        <f t="shared" si="0"/>
        <v>3605.3899999999994</v>
      </c>
    </row>
    <row r="69" spans="1:5" ht="12.75">
      <c r="A69" s="2" t="s">
        <v>55</v>
      </c>
      <c r="B69" s="3">
        <v>1198.09</v>
      </c>
      <c r="C69" s="3">
        <v>897.32</v>
      </c>
      <c r="D69" s="5">
        <v>1012.43</v>
      </c>
      <c r="E69" s="12">
        <f t="shared" si="0"/>
        <v>3107.8399999999997</v>
      </c>
    </row>
    <row r="70" spans="1:5" ht="12.75">
      <c r="A70" s="2" t="s">
        <v>56</v>
      </c>
      <c r="B70" s="3">
        <v>1198.39</v>
      </c>
      <c r="C70" s="3">
        <v>1214.12</v>
      </c>
      <c r="D70" s="5">
        <v>1191.62</v>
      </c>
      <c r="E70" s="12">
        <f t="shared" si="0"/>
        <v>3604.13</v>
      </c>
    </row>
    <row r="71" spans="1:5" ht="12.75">
      <c r="A71" s="2" t="s">
        <v>57</v>
      </c>
      <c r="B71" s="3">
        <v>1250.38</v>
      </c>
      <c r="C71" s="3">
        <v>1253.23</v>
      </c>
      <c r="D71" s="5">
        <v>1230.59</v>
      </c>
      <c r="E71" s="12">
        <f t="shared" si="0"/>
        <v>3734.2</v>
      </c>
    </row>
    <row r="72" spans="1:5" ht="12.75">
      <c r="A72" s="2" t="s">
        <v>58</v>
      </c>
      <c r="B72" s="3">
        <v>1387.29</v>
      </c>
      <c r="C72" s="3">
        <v>1370.52</v>
      </c>
      <c r="D72" s="5">
        <v>1388.97</v>
      </c>
      <c r="E72" s="12">
        <f t="shared" si="0"/>
        <v>4146.78</v>
      </c>
    </row>
    <row r="73" spans="1:5" ht="12.75">
      <c r="A73" s="2" t="s">
        <v>59</v>
      </c>
      <c r="B73" s="3">
        <v>805.92</v>
      </c>
      <c r="C73" s="3">
        <v>810.51</v>
      </c>
      <c r="D73" s="5">
        <v>812.39</v>
      </c>
      <c r="E73" s="12">
        <f t="shared" si="0"/>
        <v>2428.8199999999997</v>
      </c>
    </row>
    <row r="74" spans="1:5" ht="12.75">
      <c r="A74" s="2" t="s">
        <v>60</v>
      </c>
      <c r="B74" s="3">
        <v>1178.33</v>
      </c>
      <c r="C74" s="3">
        <v>1191.85</v>
      </c>
      <c r="D74" s="5">
        <v>1244.91</v>
      </c>
      <c r="E74" s="12">
        <f t="shared" si="0"/>
        <v>3615.09</v>
      </c>
    </row>
    <row r="75" spans="1:5" ht="12.75">
      <c r="A75" s="2" t="s">
        <v>61</v>
      </c>
      <c r="B75" s="3">
        <v>838.06</v>
      </c>
      <c r="C75" s="3">
        <v>796.43</v>
      </c>
      <c r="D75" s="5">
        <v>829.28</v>
      </c>
      <c r="E75" s="12">
        <f t="shared" si="0"/>
        <v>2463.7699999999995</v>
      </c>
    </row>
    <row r="76" spans="1:5" ht="12.75">
      <c r="A76" s="2" t="s">
        <v>62</v>
      </c>
      <c r="B76" s="3">
        <v>1122.67</v>
      </c>
      <c r="C76" s="3">
        <v>1135.25</v>
      </c>
      <c r="D76" s="5">
        <v>993.12</v>
      </c>
      <c r="E76" s="12">
        <f aca="true" t="shared" si="1" ref="E76:E118">B76+C76+D76</f>
        <v>3251.04</v>
      </c>
    </row>
    <row r="77" spans="1:5" ht="12.75">
      <c r="A77" s="2" t="s">
        <v>63</v>
      </c>
      <c r="B77" s="3">
        <v>928.53</v>
      </c>
      <c r="C77" s="3">
        <v>882.48</v>
      </c>
      <c r="D77" s="5">
        <v>940.01</v>
      </c>
      <c r="E77" s="12">
        <f t="shared" si="1"/>
        <v>2751.02</v>
      </c>
    </row>
    <row r="78" spans="1:5" ht="12.75">
      <c r="A78" s="2" t="s">
        <v>64</v>
      </c>
      <c r="B78" s="3">
        <v>967.1</v>
      </c>
      <c r="C78" s="3">
        <v>964.75</v>
      </c>
      <c r="D78" s="5">
        <v>920.46</v>
      </c>
      <c r="E78" s="12">
        <f t="shared" si="1"/>
        <v>2852.31</v>
      </c>
    </row>
    <row r="79" spans="1:5" ht="12.75">
      <c r="A79" s="2" t="s">
        <v>65</v>
      </c>
      <c r="B79" s="3">
        <v>923.53</v>
      </c>
      <c r="C79" s="3">
        <v>942.83</v>
      </c>
      <c r="D79" s="5">
        <v>996.68</v>
      </c>
      <c r="E79" s="12">
        <f t="shared" si="1"/>
        <v>2863.04</v>
      </c>
    </row>
    <row r="80" spans="1:5" ht="12.75">
      <c r="A80" s="2" t="s">
        <v>66</v>
      </c>
      <c r="B80" s="3">
        <v>999.68</v>
      </c>
      <c r="C80" s="3">
        <v>1107.75</v>
      </c>
      <c r="D80" s="5">
        <v>1070.85</v>
      </c>
      <c r="E80" s="12">
        <f t="shared" si="1"/>
        <v>3178.2799999999997</v>
      </c>
    </row>
    <row r="81" spans="1:5" ht="12.75">
      <c r="A81" s="2" t="s">
        <v>67</v>
      </c>
      <c r="B81" s="3">
        <v>1193.13</v>
      </c>
      <c r="C81" s="3">
        <v>1170.22</v>
      </c>
      <c r="D81" s="5">
        <v>1192.19</v>
      </c>
      <c r="E81" s="12">
        <f t="shared" si="1"/>
        <v>3555.5400000000004</v>
      </c>
    </row>
    <row r="82" spans="1:5" ht="12.75">
      <c r="A82" s="2" t="s">
        <v>68</v>
      </c>
      <c r="B82" s="3">
        <v>1134.87</v>
      </c>
      <c r="C82" s="3">
        <v>1140.36</v>
      </c>
      <c r="D82" s="5">
        <v>1083.42</v>
      </c>
      <c r="E82" s="12">
        <f t="shared" si="1"/>
        <v>3358.6499999999996</v>
      </c>
    </row>
    <row r="83" spans="1:5" ht="12.75">
      <c r="A83" s="2" t="s">
        <v>69</v>
      </c>
      <c r="B83" s="3">
        <v>422.09</v>
      </c>
      <c r="C83" s="3">
        <v>419.59</v>
      </c>
      <c r="D83" s="5">
        <v>416.89</v>
      </c>
      <c r="E83" s="12">
        <f t="shared" si="1"/>
        <v>1258.57</v>
      </c>
    </row>
    <row r="84" spans="1:5" ht="12.75">
      <c r="A84" s="2" t="s">
        <v>70</v>
      </c>
      <c r="B84" s="3">
        <v>741.1</v>
      </c>
      <c r="C84" s="3">
        <v>733.25</v>
      </c>
      <c r="D84" s="5">
        <v>736.6</v>
      </c>
      <c r="E84" s="12">
        <f t="shared" si="1"/>
        <v>2210.95</v>
      </c>
    </row>
    <row r="85" spans="1:5" ht="12.75">
      <c r="A85" s="2" t="s">
        <v>71</v>
      </c>
      <c r="B85" s="3">
        <v>1105.36</v>
      </c>
      <c r="C85" s="3">
        <v>1076.59</v>
      </c>
      <c r="D85" s="5">
        <v>1101.72</v>
      </c>
      <c r="E85" s="12">
        <f t="shared" si="1"/>
        <v>3283.67</v>
      </c>
    </row>
    <row r="86" spans="1:5" ht="12.75">
      <c r="A86" s="2" t="s">
        <v>72</v>
      </c>
      <c r="B86" s="3">
        <v>1225.77</v>
      </c>
      <c r="C86" s="3">
        <v>1244.58</v>
      </c>
      <c r="D86" s="5">
        <v>1244.37</v>
      </c>
      <c r="E86" s="12">
        <f t="shared" si="1"/>
        <v>3714.72</v>
      </c>
    </row>
    <row r="87" spans="1:5" ht="12.75">
      <c r="A87" s="2" t="s">
        <v>73</v>
      </c>
      <c r="B87" s="3">
        <v>524.85</v>
      </c>
      <c r="C87" s="3">
        <v>520.73</v>
      </c>
      <c r="D87" s="5">
        <v>578.31</v>
      </c>
      <c r="E87" s="12">
        <f t="shared" si="1"/>
        <v>1623.8899999999999</v>
      </c>
    </row>
    <row r="88" spans="1:5" ht="12.75">
      <c r="A88" s="2" t="s">
        <v>74</v>
      </c>
      <c r="B88" s="3">
        <v>730.27</v>
      </c>
      <c r="C88" s="3">
        <v>751.74</v>
      </c>
      <c r="D88" s="5">
        <v>715.92</v>
      </c>
      <c r="E88" s="12">
        <f t="shared" si="1"/>
        <v>2197.93</v>
      </c>
    </row>
    <row r="89" spans="1:5" ht="12.75">
      <c r="A89" s="2" t="s">
        <v>75</v>
      </c>
      <c r="B89" s="3">
        <v>1526.24</v>
      </c>
      <c r="C89" s="3">
        <v>1465.39</v>
      </c>
      <c r="D89" s="5">
        <v>1627.67</v>
      </c>
      <c r="E89" s="12">
        <f t="shared" si="1"/>
        <v>4619.3</v>
      </c>
    </row>
    <row r="90" spans="1:5" ht="12.75">
      <c r="A90" s="2" t="s">
        <v>76</v>
      </c>
      <c r="B90" s="3">
        <v>897.45</v>
      </c>
      <c r="C90" s="3">
        <v>899.63</v>
      </c>
      <c r="D90" s="5">
        <v>908.59</v>
      </c>
      <c r="E90" s="12">
        <f t="shared" si="1"/>
        <v>2705.67</v>
      </c>
    </row>
    <row r="91" spans="1:5" ht="12.75">
      <c r="A91" s="2" t="s">
        <v>77</v>
      </c>
      <c r="B91" s="3">
        <v>944.34</v>
      </c>
      <c r="C91" s="3">
        <v>933.97</v>
      </c>
      <c r="D91" s="5">
        <v>955.53</v>
      </c>
      <c r="E91" s="12">
        <f t="shared" si="1"/>
        <v>2833.84</v>
      </c>
    </row>
    <row r="92" spans="1:5" ht="12.75">
      <c r="A92" s="15" t="s">
        <v>113</v>
      </c>
      <c r="B92" s="3">
        <v>994.03</v>
      </c>
      <c r="C92" s="3">
        <v>973.35</v>
      </c>
      <c r="D92" s="5">
        <v>979.16</v>
      </c>
      <c r="E92" s="12">
        <f t="shared" si="1"/>
        <v>2946.54</v>
      </c>
    </row>
    <row r="93" spans="1:5" ht="12.75">
      <c r="A93" s="2" t="s">
        <v>107</v>
      </c>
      <c r="B93" s="3">
        <v>767.78</v>
      </c>
      <c r="C93" s="3">
        <v>768.05</v>
      </c>
      <c r="D93" s="5">
        <v>701.66</v>
      </c>
      <c r="E93" s="12">
        <f t="shared" si="1"/>
        <v>2237.49</v>
      </c>
    </row>
    <row r="94" spans="1:5" ht="12.75">
      <c r="A94" s="2" t="s">
        <v>108</v>
      </c>
      <c r="B94" s="3">
        <v>0</v>
      </c>
      <c r="C94" s="3">
        <v>0</v>
      </c>
      <c r="D94" s="5">
        <v>0</v>
      </c>
      <c r="E94" s="12">
        <f t="shared" si="1"/>
        <v>0</v>
      </c>
    </row>
    <row r="95" spans="1:5" ht="12.75">
      <c r="A95" s="2" t="s">
        <v>78</v>
      </c>
      <c r="B95" s="3">
        <v>625.58</v>
      </c>
      <c r="C95" s="3">
        <v>611.48</v>
      </c>
      <c r="D95" s="5">
        <v>631.84</v>
      </c>
      <c r="E95" s="12">
        <f t="shared" si="1"/>
        <v>1868.9</v>
      </c>
    </row>
    <row r="96" spans="1:5" ht="12.75">
      <c r="A96" s="2" t="s">
        <v>79</v>
      </c>
      <c r="B96" s="3">
        <v>1112.8</v>
      </c>
      <c r="C96" s="3">
        <v>1113.8</v>
      </c>
      <c r="D96" s="5">
        <v>1150.99</v>
      </c>
      <c r="E96" s="12">
        <f t="shared" si="1"/>
        <v>3377.59</v>
      </c>
    </row>
    <row r="97" spans="1:5" ht="12.75">
      <c r="A97" s="2" t="s">
        <v>80</v>
      </c>
      <c r="B97" s="3">
        <v>994.47</v>
      </c>
      <c r="C97" s="3">
        <v>1006.38</v>
      </c>
      <c r="D97" s="5">
        <v>1019.39</v>
      </c>
      <c r="E97" s="12">
        <f t="shared" si="1"/>
        <v>3020.24</v>
      </c>
    </row>
    <row r="98" spans="1:5" ht="12.75">
      <c r="A98" s="2" t="s">
        <v>81</v>
      </c>
      <c r="B98" s="3">
        <v>1369.82</v>
      </c>
      <c r="C98" s="3">
        <v>1359.27</v>
      </c>
      <c r="D98" s="5">
        <v>1308.55</v>
      </c>
      <c r="E98" s="12">
        <f t="shared" si="1"/>
        <v>4037.6400000000003</v>
      </c>
    </row>
    <row r="99" spans="1:5" ht="12.75">
      <c r="A99" s="2" t="s">
        <v>82</v>
      </c>
      <c r="B99" s="3">
        <v>1235.63</v>
      </c>
      <c r="C99" s="3">
        <v>1225.41</v>
      </c>
      <c r="D99" s="5">
        <v>1202.3</v>
      </c>
      <c r="E99" s="12">
        <f t="shared" si="1"/>
        <v>3663.34</v>
      </c>
    </row>
    <row r="100" spans="1:5" ht="12.75">
      <c r="A100" s="2" t="s">
        <v>83</v>
      </c>
      <c r="B100" s="3">
        <v>1133.01</v>
      </c>
      <c r="C100" s="3">
        <v>1147.45</v>
      </c>
      <c r="D100" s="5">
        <v>1147.89</v>
      </c>
      <c r="E100" s="12">
        <f t="shared" si="1"/>
        <v>3428.3500000000004</v>
      </c>
    </row>
    <row r="101" spans="1:5" ht="12.75">
      <c r="A101" s="2" t="s">
        <v>84</v>
      </c>
      <c r="B101" s="3">
        <v>887.08</v>
      </c>
      <c r="C101" s="3">
        <v>890.58</v>
      </c>
      <c r="D101" s="5">
        <v>840.73</v>
      </c>
      <c r="E101" s="12">
        <f t="shared" si="1"/>
        <v>2618.3900000000003</v>
      </c>
    </row>
    <row r="102" spans="1:5" ht="12.75">
      <c r="A102" s="2" t="s">
        <v>85</v>
      </c>
      <c r="B102" s="3">
        <v>728.26</v>
      </c>
      <c r="C102" s="3">
        <v>717.39</v>
      </c>
      <c r="D102" s="5">
        <v>703.41</v>
      </c>
      <c r="E102" s="12">
        <f t="shared" si="1"/>
        <v>2149.06</v>
      </c>
    </row>
    <row r="103" spans="1:5" ht="12.75">
      <c r="A103" s="2" t="s">
        <v>86</v>
      </c>
      <c r="B103" s="3">
        <v>810.18</v>
      </c>
      <c r="C103" s="3">
        <v>797.53</v>
      </c>
      <c r="D103" s="5">
        <v>845.75</v>
      </c>
      <c r="E103" s="12">
        <f t="shared" si="1"/>
        <v>2453.46</v>
      </c>
    </row>
    <row r="104" spans="1:5" ht="12.75">
      <c r="A104" s="2" t="s">
        <v>87</v>
      </c>
      <c r="B104" s="3">
        <v>749.77</v>
      </c>
      <c r="C104" s="3">
        <v>740.54</v>
      </c>
      <c r="D104" s="5">
        <v>775.74</v>
      </c>
      <c r="E104" s="12">
        <f t="shared" si="1"/>
        <v>2266.05</v>
      </c>
    </row>
    <row r="105" spans="1:5" ht="12.75">
      <c r="A105" s="2" t="s">
        <v>88</v>
      </c>
      <c r="B105" s="3">
        <v>757.96</v>
      </c>
      <c r="C105" s="3">
        <v>750.59</v>
      </c>
      <c r="D105" s="5">
        <v>763.93</v>
      </c>
      <c r="E105" s="12">
        <f t="shared" si="1"/>
        <v>2272.48</v>
      </c>
    </row>
    <row r="106" spans="1:5" ht="12.75">
      <c r="A106" s="2" t="s">
        <v>89</v>
      </c>
      <c r="B106" s="3">
        <v>909.2</v>
      </c>
      <c r="C106" s="3">
        <v>904.54</v>
      </c>
      <c r="D106" s="5">
        <v>909.84</v>
      </c>
      <c r="E106" s="12">
        <f t="shared" si="1"/>
        <v>2723.58</v>
      </c>
    </row>
    <row r="107" spans="1:5" ht="12.75">
      <c r="A107" s="2" t="s">
        <v>90</v>
      </c>
      <c r="B107" s="3">
        <v>796.84</v>
      </c>
      <c r="C107" s="3">
        <v>807.35</v>
      </c>
      <c r="D107" s="5">
        <v>786.06</v>
      </c>
      <c r="E107" s="12">
        <f t="shared" si="1"/>
        <v>2390.25</v>
      </c>
    </row>
    <row r="108" spans="1:5" ht="12.75">
      <c r="A108" s="2" t="s">
        <v>91</v>
      </c>
      <c r="B108" s="3">
        <v>1045.37</v>
      </c>
      <c r="C108" s="3">
        <v>1045.68</v>
      </c>
      <c r="D108" s="5">
        <v>1060.02</v>
      </c>
      <c r="E108" s="12">
        <f t="shared" si="1"/>
        <v>3151.07</v>
      </c>
    </row>
    <row r="109" spans="1:5" ht="12.75">
      <c r="A109" s="2" t="s">
        <v>92</v>
      </c>
      <c r="B109" s="3">
        <v>777.15</v>
      </c>
      <c r="C109" s="3">
        <v>768.14</v>
      </c>
      <c r="D109" s="5">
        <v>796.44</v>
      </c>
      <c r="E109" s="12">
        <f t="shared" si="1"/>
        <v>2341.73</v>
      </c>
    </row>
    <row r="110" spans="1:5" ht="12.75">
      <c r="A110" s="2" t="s">
        <v>93</v>
      </c>
      <c r="B110" s="3">
        <v>905.51</v>
      </c>
      <c r="C110" s="3">
        <v>843.8</v>
      </c>
      <c r="D110" s="5">
        <v>837.31</v>
      </c>
      <c r="E110" s="12">
        <f t="shared" si="1"/>
        <v>2586.62</v>
      </c>
    </row>
    <row r="111" spans="1:5" ht="12.75">
      <c r="A111" s="2" t="s">
        <v>94</v>
      </c>
      <c r="B111" s="3">
        <v>933.91</v>
      </c>
      <c r="C111" s="3">
        <v>924.67</v>
      </c>
      <c r="D111" s="5">
        <v>950.66</v>
      </c>
      <c r="E111" s="12">
        <f t="shared" si="1"/>
        <v>2809.24</v>
      </c>
    </row>
    <row r="112" spans="1:5" ht="12.75">
      <c r="A112" s="2" t="s">
        <v>95</v>
      </c>
      <c r="B112" s="3">
        <v>919.76</v>
      </c>
      <c r="C112" s="3">
        <v>1015.12</v>
      </c>
      <c r="D112" s="5">
        <v>993.39</v>
      </c>
      <c r="E112" s="12">
        <f t="shared" si="1"/>
        <v>2928.27</v>
      </c>
    </row>
    <row r="113" spans="1:5" ht="12.75">
      <c r="A113" s="2" t="s">
        <v>96</v>
      </c>
      <c r="B113" s="3">
        <v>724.04</v>
      </c>
      <c r="C113" s="3">
        <v>731.28</v>
      </c>
      <c r="D113" s="5">
        <v>709.46</v>
      </c>
      <c r="E113" s="12">
        <f t="shared" si="1"/>
        <v>2164.7799999999997</v>
      </c>
    </row>
    <row r="114" spans="1:5" ht="12.75">
      <c r="A114" s="2" t="s">
        <v>97</v>
      </c>
      <c r="B114" s="3">
        <v>1036.75</v>
      </c>
      <c r="C114" s="3">
        <v>1043.25</v>
      </c>
      <c r="D114" s="5">
        <v>1017.26</v>
      </c>
      <c r="E114" s="12">
        <f t="shared" si="1"/>
        <v>3097.26</v>
      </c>
    </row>
    <row r="115" spans="1:5" ht="12.75">
      <c r="A115" s="2" t="s">
        <v>98</v>
      </c>
      <c r="B115" s="3">
        <v>629.5</v>
      </c>
      <c r="C115" s="3">
        <v>644.64</v>
      </c>
      <c r="D115" s="5">
        <v>654.93</v>
      </c>
      <c r="E115" s="12">
        <f t="shared" si="1"/>
        <v>1929.0699999999997</v>
      </c>
    </row>
    <row r="116" spans="1:5" ht="12.75">
      <c r="A116" s="2" t="s">
        <v>99</v>
      </c>
      <c r="B116" s="3">
        <v>659.86</v>
      </c>
      <c r="C116" s="3">
        <v>653.69</v>
      </c>
      <c r="D116" s="5">
        <v>672.17</v>
      </c>
      <c r="E116" s="12">
        <f t="shared" si="1"/>
        <v>1985.7200000000003</v>
      </c>
    </row>
    <row r="117" spans="1:5" ht="12.75">
      <c r="A117" s="2" t="s">
        <v>100</v>
      </c>
      <c r="B117" s="3">
        <v>864.33</v>
      </c>
      <c r="C117" s="3">
        <v>884.35</v>
      </c>
      <c r="D117" s="5">
        <v>863.65</v>
      </c>
      <c r="E117" s="12">
        <f t="shared" si="1"/>
        <v>2612.33</v>
      </c>
    </row>
    <row r="118" spans="1:5" ht="12.75">
      <c r="A118" s="9" t="s">
        <v>101</v>
      </c>
      <c r="B118" s="10">
        <v>1150.96</v>
      </c>
      <c r="C118" s="10">
        <v>1149.59</v>
      </c>
      <c r="D118" s="11">
        <v>1204.7</v>
      </c>
      <c r="E118" s="13">
        <f t="shared" si="1"/>
        <v>3505.25</v>
      </c>
    </row>
    <row r="119" spans="1:5" ht="12.75">
      <c r="A119" s="14" t="s">
        <v>111</v>
      </c>
      <c r="B119" s="8">
        <f>SUM(B11:B118)</f>
        <v>94625.07999999999</v>
      </c>
      <c r="C119" s="8">
        <f>SUM(C11:C118)</f>
        <v>94851.09</v>
      </c>
      <c r="D119" s="8">
        <f>SUM(D11:D118)</f>
        <v>96106.44999999998</v>
      </c>
      <c r="E119" s="12">
        <f>SUM(E11:E118)</f>
        <v>285582.6200000001</v>
      </c>
    </row>
    <row r="124" ht="12.75">
      <c r="E124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MSI2</dc:creator>
  <cp:keywords/>
  <dc:description/>
  <cp:lastModifiedBy>MSI2</cp:lastModifiedBy>
  <dcterms:created xsi:type="dcterms:W3CDTF">2022-04-26T05:10:07Z</dcterms:created>
  <dcterms:modified xsi:type="dcterms:W3CDTF">2022-04-26T05:26:19Z</dcterms:modified>
  <cp:category/>
  <cp:version/>
  <cp:contentType/>
  <cp:contentStatus/>
</cp:coreProperties>
</file>